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0" yWindow="0" windowWidth="23130" windowHeight="98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<sst xmlns="http://schemas.openxmlformats.org/spreadsheetml/2006/main" count="39" uniqueCount="36">
  <si>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</si>
  <si>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</si>
  <si>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</si>
  <si>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</si>
  <si>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</si>
  <si>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</si>
  <si>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</si>
  <si>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</si>
  <si>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</si>
  <si>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</si>
  <si>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</si>
  <si>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</si>
  <si>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</si>
  <si>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</si>
  <si>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1.健康福利捐係依菸害防制法第4、5條予以徵收及應用。
2.房地合一課徵所得稅用於住宅政策與長照用途。</t>
  </si>
  <si>
    <t>　中央政府</t>
  </si>
  <si>
    <t>　地方政府(含中央統籌)</t>
  </si>
  <si>
    <t>　撥入中央特種基金</t>
  </si>
  <si>
    <t>　　金融業營業稅(撥入金融業特別準備金)</t>
  </si>
  <si>
    <t xml:space="preserve">     --</t>
  </si>
  <si>
    <t xml:space="preserve">      --</t>
  </si>
  <si>
    <t>　　健康福利捐</t>
  </si>
  <si>
    <t>　　房地合一課徵所得稅(撥入住宅基金)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</si>
  <si>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</si>
  <si>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</si>
  <si>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</si>
  <si>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</si>
  <si>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</si>
  <si>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</si>
  <si>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</si>
  <si>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</si>
  <si>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113年12月</t>
  </si>
  <si>
    <t>表2、全國賦稅實徵淨額統計表(初步統計)－按政府別分</t>
  </si>
  <si>
    <t>本年度
實徵淨額</t>
    <phoneticPr fontId="1" type="noConversion"/>
  </si>
  <si>
    <t>較上年
增減數</t>
    <phoneticPr fontId="1" type="noConversion"/>
  </si>
  <si>
    <t>較上年
增減率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</si>
</sst>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#,###,##0\ "/>
    <numFmt numFmtId="178" formatCode="#,##0.0"/>
    <numFmt numFmtId="179" formatCode="#,##0.0\ "/>
    <numFmt numFmtId="180" formatCode="#,##0.0\ ;&quot;--&quot;;&quot;- &quot;"/>
    <numFmt numFmtId="181" formatCode="#,##0.0\ ;\ &quot;--&quot;;\ &quot;- 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176" fontId="13" fillId="0" borderId="7" xfId="0" applyNumberFormat="1" applyFont="1" applyBorder="1"/>
    <xf numFmtId="0" fontId="13" fillId="0" borderId="7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15" fillId="0" borderId="8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177" fontId="15" fillId="2" borderId="8" xfId="0" applyNumberFormat="1" applyFont="1" applyFill="1" applyBorder="1" applyAlignment="1">
      <alignment horizontal="right" vertical="center"/>
    </xf>
    <xf numFmtId="177" fontId="15" fillId="2" borderId="0" xfId="0" applyNumberFormat="1" applyFont="1" applyFill="1" applyBorder="1" applyAlignment="1">
      <alignment horizontal="right" vertical="center"/>
    </xf>
    <xf numFmtId="179" fontId="15" fillId="2" borderId="0" xfId="0" applyNumberFormat="1" applyFont="1" applyFill="1" applyBorder="1" applyAlignment="1">
      <alignment horizontal="right" vertical="center"/>
    </xf>
    <xf numFmtId="181" fontId="15" fillId="2" borderId="0" xfId="0" applyNumberFormat="1" applyFont="1" applyFill="1" applyBorder="1" applyAlignment="1">
      <alignment horizontal="right" vertical="center"/>
    </xf>
    <xf numFmtId="0" fontId="13" fillId="0" borderId="7" xfId="0" applyNumberFormat="1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K4" sqref="K4:K5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9" width="12.625" style="2" hidden="1" customWidth="1"/>
    <col min="10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47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3" customFormat="1" ht="9.9499999999999993" customHeight="1"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3" customFormat="1" ht="20.100000000000001" customHeight="1">
      <c r="A3" s="9"/>
      <c r="B3" s="4"/>
      <c r="C3" s="4"/>
      <c r="D3" s="56" t="s">
        <v>31</v>
      </c>
      <c r="E3" s="57"/>
      <c r="F3" s="57"/>
      <c r="G3" s="23"/>
      <c r="I3" s="4"/>
      <c r="K3" s="19" t="s">
        <v>30</v>
      </c>
    </row>
    <row r="4" spans="1:11" s="6" customFormat="1" ht="15" customHeight="1">
      <c r="A4" s="49" t="s">
        <v>1</v>
      </c>
      <c r="B4" s="50" t="s">
        <v>0</v>
      </c>
      <c r="C4" s="42"/>
      <c r="D4" s="43"/>
      <c r="E4" s="44"/>
      <c r="F4" s="52" t="s">
        <v>33</v>
      </c>
      <c r="G4" s="15"/>
      <c r="H4" s="42"/>
      <c r="I4" s="42"/>
      <c r="J4" s="43"/>
      <c r="K4" s="54" t="s">
        <v>13</v>
      </c>
    </row>
    <row r="5" spans="1:11" s="6" customFormat="1" ht="35.1" customHeight="1">
      <c r="A5" s="49"/>
      <c r="B5" s="51"/>
      <c r="C5" s="16" t="s">
        <v>8</v>
      </c>
      <c r="D5" s="16" t="s">
        <v>9</v>
      </c>
      <c r="E5" s="17" t="s">
        <v>12</v>
      </c>
      <c r="F5" s="53"/>
      <c r="G5" s="16" t="s">
        <v>34</v>
      </c>
      <c r="H5" s="16" t="s">
        <v>35</v>
      </c>
      <c r="I5" s="17" t="s">
        <v>11</v>
      </c>
      <c r="J5" s="17" t="s">
        <v>10</v>
      </c>
      <c r="K5" s="55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27" t="s">
        <v>29</v>
      </c>
      <c r="B7" s="29">
        <v>159568</v>
      </c>
      <c r="C7" s="30">
        <v>-8919</v>
      </c>
      <c r="D7" s="32">
        <v>-5.3</v>
      </c>
      <c r="E7" s="34">
        <v>98.3</v>
      </c>
      <c r="F7" s="30">
        <v>3730820</v>
      </c>
      <c r="G7" s="30">
        <v>274662</v>
      </c>
      <c r="H7" s="32">
        <v>7.9</v>
      </c>
      <c r="I7" s="32">
        <v>115.4</v>
      </c>
      <c r="J7" s="32">
        <v>115.4</v>
      </c>
      <c r="K7" s="30">
        <v>3233596</v>
      </c>
    </row>
    <row r="8" spans="1:11" s="8" customFormat="1" ht="35.1" customHeight="1">
      <c r="A8" s="27" t="s">
        <v>15</v>
      </c>
      <c r="B8" s="29">
        <v>90568</v>
      </c>
      <c r="C8" s="30">
        <v>-4003</v>
      </c>
      <c r="D8" s="32">
        <v>-4.2</v>
      </c>
      <c r="E8" s="34">
        <v>100.4</v>
      </c>
      <c r="F8" s="30">
        <v>2671631</v>
      </c>
      <c r="G8" s="30">
        <v>183353</v>
      </c>
      <c r="H8" s="32">
        <v>7.4</v>
      </c>
      <c r="I8" s="32">
        <v>115.5</v>
      </c>
      <c r="J8" s="32">
        <v>115.5</v>
      </c>
      <c r="K8" s="30">
        <v>2314020</v>
      </c>
    </row>
    <row r="9" spans="1:11" s="8" customFormat="1" ht="35.1" customHeight="1">
      <c r="A9" s="28" t="s">
        <v>16</v>
      </c>
      <c r="B9" s="35">
        <v>57055</v>
      </c>
      <c r="C9" s="36">
        <v>264</v>
      </c>
      <c r="D9" s="37">
        <v>0.5</v>
      </c>
      <c r="E9" s="38">
        <v>94.1</v>
      </c>
      <c r="F9" s="36">
        <v>857827</v>
      </c>
      <c r="G9" s="36">
        <v>55320</v>
      </c>
      <c r="H9" s="37">
        <v>6.9</v>
      </c>
      <c r="I9" s="37">
        <v>109.5</v>
      </c>
      <c r="J9" s="37">
        <v>109.5</v>
      </c>
      <c r="K9" s="36">
        <v>783639</v>
      </c>
    </row>
    <row r="10" spans="1:11" s="8" customFormat="1" ht="35.1" customHeight="1">
      <c r="A10" s="27" t="s">
        <v>17</v>
      </c>
      <c r="B10" s="29">
        <v>11946</v>
      </c>
      <c r="C10" s="30">
        <v>-5180</v>
      </c>
      <c r="D10" s="32">
        <v>-30.2</v>
      </c>
      <c r="E10" s="34">
        <v>104.2</v>
      </c>
      <c r="F10" s="30">
        <v>201363</v>
      </c>
      <c r="G10" s="30">
        <v>35990</v>
      </c>
      <c r="H10" s="32">
        <v>21.8</v>
      </c>
      <c r="I10" s="32">
        <v>148.1</v>
      </c>
      <c r="J10" s="32">
        <v>148.1</v>
      </c>
      <c r="K10" s="30">
        <v>135937</v>
      </c>
    </row>
    <row r="11" spans="1:11" s="8" customFormat="1" ht="35.1" customHeight="1">
      <c r="A11" s="27" t="s">
        <v>18</v>
      </c>
      <c r="B11" s="29">
        <v>-5</v>
      </c>
      <c r="C11" s="30">
        <v>-3262</v>
      </c>
      <c r="D11" s="31" t="s">
        <v>19</v>
      </c>
      <c r="E11" s="33" t="s">
        <v>20</v>
      </c>
      <c r="F11" s="30">
        <v>41131</v>
      </c>
      <c r="G11" s="30">
        <v>2294</v>
      </c>
      <c r="H11" s="32">
        <v>5.9</v>
      </c>
      <c r="I11" s="32">
        <v>152.30000000000001</v>
      </c>
      <c r="J11" s="32">
        <v>152.30000000000001</v>
      </c>
      <c r="K11" s="30">
        <v>27000</v>
      </c>
    </row>
    <row r="12" spans="1:11" s="8" customFormat="1" ht="35.1" customHeight="1">
      <c r="A12" s="28" t="s">
        <v>21</v>
      </c>
      <c r="B12" s="35">
        <v>2019</v>
      </c>
      <c r="C12" s="36">
        <v>-912</v>
      </c>
      <c r="D12" s="37">
        <v>-31.1</v>
      </c>
      <c r="E12" s="38">
        <v>72.900000000000006</v>
      </c>
      <c r="F12" s="36">
        <v>26204</v>
      </c>
      <c r="G12" s="36">
        <v>-1312</v>
      </c>
      <c r="H12" s="37">
        <v>-4.8</v>
      </c>
      <c r="I12" s="37">
        <v>100.8</v>
      </c>
      <c r="J12" s="37">
        <v>100.8</v>
      </c>
      <c r="K12" s="36">
        <v>26000</v>
      </c>
    </row>
    <row r="13" spans="1:11" s="8" customFormat="1" ht="35.1" customHeight="1">
      <c r="A13" s="27" t="s">
        <v>22</v>
      </c>
      <c r="B13" s="29">
        <v>597</v>
      </c>
      <c r="C13" s="30">
        <v>597</v>
      </c>
      <c r="D13" s="31" t="s">
        <v>19</v>
      </c>
      <c r="E13" s="34">
        <v>166.4</v>
      </c>
      <c r="F13" s="30">
        <v>8782</v>
      </c>
      <c r="G13" s="30">
        <v>8782</v>
      </c>
      <c r="H13" s="31" t="s">
        <v>19</v>
      </c>
      <c r="I13" s="32">
        <v>181.3</v>
      </c>
      <c r="J13" s="32">
        <v>181.3</v>
      </c>
      <c r="K13" s="30">
        <v>4845</v>
      </c>
    </row>
    <row r="14" spans="1:11" s="8" customFormat="1" ht="35.1" customHeight="1">
      <c r="A14" s="27" t="s">
        <v>23</v>
      </c>
      <c r="B14" s="29">
        <v>9335</v>
      </c>
      <c r="C14" s="30">
        <v>-1603</v>
      </c>
      <c r="D14" s="32">
        <v>-14.7</v>
      </c>
      <c r="E14" s="34">
        <v>153.69999999999999</v>
      </c>
      <c r="F14" s="30">
        <v>125246</v>
      </c>
      <c r="G14" s="30">
        <v>26225</v>
      </c>
      <c r="H14" s="32">
        <v>26.5</v>
      </c>
      <c r="I14" s="32">
        <v>160.4</v>
      </c>
      <c r="J14" s="32">
        <v>160.4</v>
      </c>
      <c r="K14" s="30">
        <v>78092</v>
      </c>
    </row>
    <row r="15" spans="1:11" s="8" customFormat="1" ht="35.1" customHeight="1">
      <c r="A15" s="28" t="s">
        <v>24</v>
      </c>
      <c r="B15" s="35">
        <v>962</v>
      </c>
      <c r="C15" s="36">
        <v>164</v>
      </c>
      <c r="D15" s="37">
        <v>20.5</v>
      </c>
      <c r="E15" s="38">
        <v>334.3</v>
      </c>
      <c r="F15" s="36">
        <v>11210</v>
      </c>
      <c r="G15" s="36">
        <v>2028</v>
      </c>
      <c r="H15" s="37">
        <v>22.1</v>
      </c>
      <c r="I15" s="37">
        <v>271.3</v>
      </c>
      <c r="J15" s="37">
        <v>271.3</v>
      </c>
      <c r="K15" s="36">
        <v>4132</v>
      </c>
    </row>
    <row r="16" spans="1:11" s="8" customFormat="1" ht="35.1" customHeight="1">
      <c r="A16" s="27" t="s">
        <v>25</v>
      </c>
      <c r="B16" s="29">
        <v>982</v>
      </c>
      <c r="C16" s="30">
        <v>176</v>
      </c>
      <c r="D16" s="32">
        <v>21.8</v>
      </c>
      <c r="E16" s="34">
        <v>509</v>
      </c>
      <c r="F16" s="30">
        <v>8793</v>
      </c>
      <c r="G16" s="30">
        <v>2034</v>
      </c>
      <c r="H16" s="32">
        <v>30.1</v>
      </c>
      <c r="I16" s="32">
        <v>319.2</v>
      </c>
      <c r="J16" s="32">
        <v>319.2</v>
      </c>
      <c r="K16" s="30">
        <v>2754</v>
      </c>
    </row>
    <row r="17" spans="1:11" s="8" customFormat="1" ht="35.1" customHeight="1">
      <c r="A17" s="27" t="s">
        <v>26</v>
      </c>
      <c r="B17" s="29">
        <v>2019</v>
      </c>
      <c r="C17" s="30">
        <v>-912</v>
      </c>
      <c r="D17" s="32">
        <v>-31.1</v>
      </c>
      <c r="E17" s="34">
        <v>85.4</v>
      </c>
      <c r="F17" s="30">
        <v>26205</v>
      </c>
      <c r="G17" s="30">
        <v>-1317</v>
      </c>
      <c r="H17" s="32">
        <v>-4.8</v>
      </c>
      <c r="I17" s="32">
        <v>94.9</v>
      </c>
      <c r="J17" s="32">
        <v>94.9</v>
      </c>
      <c r="K17" s="30">
        <v>27600</v>
      </c>
    </row>
    <row r="18" spans="1:11" s="8" customFormat="1" ht="35.1" customHeight="1">
      <c r="A18" s="28" t="s">
        <v>27</v>
      </c>
      <c r="B18" s="35">
        <v>5371</v>
      </c>
      <c r="C18" s="36">
        <v>-1031</v>
      </c>
      <c r="D18" s="37">
        <v>-16.100000000000001</v>
      </c>
      <c r="E18" s="38">
        <v>166.4</v>
      </c>
      <c r="F18" s="36">
        <v>79039</v>
      </c>
      <c r="G18" s="36">
        <v>23481</v>
      </c>
      <c r="H18" s="37">
        <v>42.3</v>
      </c>
      <c r="I18" s="37">
        <v>181.3</v>
      </c>
      <c r="J18" s="37">
        <v>181.3</v>
      </c>
      <c r="K18" s="36">
        <v>43606</v>
      </c>
    </row>
    <row r="19" spans="1:11" s="3" customFormat="1" ht="15" customHeight="1">
      <c r="A19" s="39" t="str">
        <f>SUBSTITUTE(A24&amp;B24,CHAR(10),CHAR(10)&amp;"　　　")</f>
        <v>說明：1.健康福利捐係依菸害防制法第4、5條予以徵收及應用。
　　　2.房地合一課徵所得稅用於住宅政策與長照用途。</v>
      </c>
      <c r="B19" s="40"/>
      <c r="C19" s="40"/>
      <c r="D19" s="40"/>
      <c r="E19" s="40"/>
      <c r="F19" s="40"/>
      <c r="G19" s="40"/>
      <c r="H19" s="40"/>
      <c r="I19" s="40"/>
      <c r="J19" s="20"/>
      <c r="K19" s="21"/>
    </row>
    <row r="20" spans="1:11" s="3" customFormat="1" ht="15" customHeight="1">
      <c r="A20" s="41"/>
      <c r="B20" s="41"/>
      <c r="C20" s="41"/>
      <c r="D20" s="41"/>
      <c r="E20" s="41"/>
      <c r="F20" s="41"/>
      <c r="G20" s="41"/>
      <c r="H20" s="41"/>
      <c r="I20" s="41"/>
      <c r="J20" s="45"/>
      <c r="K20" s="46"/>
    </row>
    <row r="21" spans="1:11" s="3" customFormat="1" ht="15" customHeight="1">
      <c r="A21" s="41"/>
      <c r="B21" s="41"/>
      <c r="C21" s="41"/>
      <c r="D21" s="41"/>
      <c r="E21" s="41"/>
      <c r="F21" s="41"/>
      <c r="G21" s="41"/>
      <c r="H21" s="41"/>
      <c r="I21" s="41"/>
      <c r="J21" s="18"/>
      <c r="K21" s="18"/>
    </row>
    <row r="22" spans="1:11" s="3" customFormat="1" ht="15" customHeight="1">
      <c r="A22" s="24"/>
      <c r="B22" s="24"/>
      <c r="C22" s="24"/>
      <c r="D22" s="24"/>
      <c r="E22" s="24"/>
      <c r="F22" s="24"/>
      <c r="G22" s="24"/>
      <c r="H22" s="24"/>
      <c r="I22" s="24"/>
      <c r="J22" s="18"/>
      <c r="K22" s="18"/>
    </row>
    <row r="23" spans="1:11" ht="15" customHeight="1">
      <c r="A23" s="14"/>
    </row>
    <row r="24" spans="1:11" ht="142.5" hidden="1">
      <c r="A24" s="25" t="s">
        <v>28</v>
      </c>
      <c r="B24" s="26" t="s">
        <v>14</v>
      </c>
    </row>
    <row r="25" spans="1:11">
      <c r="A25" s="14"/>
    </row>
    <row r="26" spans="1:11">
      <c r="A26" s="14"/>
    </row>
    <row r="27" spans="1:11">
      <c r="A27" s="14"/>
    </row>
  </sheetData>
  <mergeCells count="10">
    <mergeCell ref="A19:I21"/>
    <mergeCell ref="H4:J4"/>
    <mergeCell ref="C4:E4"/>
    <mergeCell ref="J20:K20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2025-01-07T09:45:14Z</cp:lastPrinted>
  <dcterms:created xsi:type="dcterms:W3CDTF">2002-05-07T06:46:57Z</dcterms:created>
  <dcterms:modified xsi:type="dcterms:W3CDTF">2025-01-07T10:03:26Z</dcterms:modified>
</cp:coreProperties>
</file>